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 firstSheet="2" activeTab="2"/>
  </bookViews>
  <sheets>
    <sheet name="落户补贴统计表" sheetId="1" state="hidden" r:id="rId1"/>
    <sheet name="购房补贴统计表" sheetId="2" state="hidden" r:id="rId2"/>
    <sheet name="租房补贴统计表" sheetId="3" r:id="rId3"/>
    <sheet name="Sheet1" sheetId="5" r:id="rId4"/>
    <sheet name="探亲交通补贴统计表" sheetId="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<sst xmlns="http://schemas.openxmlformats.org/spreadsheetml/2006/main" count="270" uniqueCount="140">
  <si>
    <t>XX区第X季度落户补贴统计表
（  XX人次，XX万元）</t>
  </si>
  <si>
    <t xml:space="preserve"> 填报单位：（盖章）</t>
  </si>
  <si>
    <t xml:space="preserve">  日期：    年    月    日</t>
  </si>
  <si>
    <t>序号</t>
  </si>
  <si>
    <t>申请日期</t>
  </si>
  <si>
    <t>属地</t>
  </si>
  <si>
    <t>姓名</t>
  </si>
  <si>
    <t>性别</t>
  </si>
  <si>
    <t>身份证号</t>
  </si>
  <si>
    <t>联系方式</t>
  </si>
  <si>
    <t>毕业院校</t>
  </si>
  <si>
    <t>学历</t>
  </si>
  <si>
    <t>工作单位</t>
  </si>
  <si>
    <t>参加工作
时间</t>
  </si>
  <si>
    <t>在保定市社保起缴时间</t>
  </si>
  <si>
    <t>原户籍
地址</t>
  </si>
  <si>
    <t>落户
地址</t>
  </si>
  <si>
    <t>落户
时间</t>
  </si>
  <si>
    <t>本次申请
补贴（万元）</t>
  </si>
  <si>
    <t>备注</t>
  </si>
  <si>
    <t>社会保障卡银行账号</t>
  </si>
  <si>
    <t>社保卡银行开户行（具体到支行）</t>
  </si>
  <si>
    <t>开户行行号</t>
  </si>
  <si>
    <t>xx年xx月xx日</t>
  </si>
  <si>
    <t>xx区</t>
  </si>
  <si>
    <t>张三</t>
  </si>
  <si>
    <t>xxxxxxx</t>
  </si>
  <si>
    <t>xxxxxx</t>
  </si>
  <si>
    <t>xxxx</t>
  </si>
  <si>
    <t>全日制本科</t>
  </si>
  <si>
    <t>xxx</t>
  </si>
  <si>
    <t>xxxxx
（具体到门牌号）</t>
  </si>
  <si>
    <t>xxxx
（具体到门牌号）</t>
  </si>
  <si>
    <t>xx公司（统一社会信用代码）</t>
  </si>
  <si>
    <t>...</t>
  </si>
  <si>
    <t xml:space="preserve">
     </t>
  </si>
  <si>
    <t>合计</t>
  </si>
  <si>
    <t>经办人：                                       联系电话：</t>
  </si>
  <si>
    <r>
      <rPr>
        <b/>
        <sz val="11"/>
        <color theme="1"/>
        <rFont val="楷体"/>
        <charset val="134"/>
      </rPr>
      <t>注：</t>
    </r>
    <r>
      <rPr>
        <sz val="11"/>
        <color theme="1"/>
        <rFont val="楷体"/>
        <charset val="134"/>
      </rPr>
      <t xml:space="preserve">  1、学历填写格式为全日制专科、全日制本科、全日制硕士、全日制博士。</t>
    </r>
  </si>
  <si>
    <t xml:space="preserve">      2、申请人为自主创业的，在工作单位栏里括号注明统一社会信用代码。</t>
  </si>
  <si>
    <t xml:space="preserve">      3、日期统一格式:xx年xx月xx日</t>
  </si>
  <si>
    <t>XX区第X季度购房补贴统计表
（  XX人次，XX万元）</t>
  </si>
  <si>
    <t xml:space="preserve">          日期：   年    月    日</t>
  </si>
  <si>
    <t>参加工作时间</t>
  </si>
  <si>
    <t>房屋备案合同编号/
不动产权证书编号</t>
  </si>
  <si>
    <t>房屋所有权人</t>
  </si>
  <si>
    <t>备案时间/
登记时间</t>
  </si>
  <si>
    <t>已享受补贴
（万元）</t>
  </si>
  <si>
    <t>本次申请补贴
（万元）</t>
  </si>
  <si>
    <t>注： 1、申请人已婚的，在姓名栏里括号注明其配偶、子女姓名。</t>
  </si>
  <si>
    <t xml:space="preserve">     2、申请人已婚的，在身份证号栏里括号注明其配偶、子女身份证号。</t>
  </si>
  <si>
    <t xml:space="preserve">     3、学历填写格式为全日制本科、全日制硕士、全日制博士。</t>
  </si>
  <si>
    <t xml:space="preserve">     4、申请人为自主创业的，在工作单位栏里括号注明统一社会信用代码。</t>
  </si>
  <si>
    <t xml:space="preserve">     5、申请人所购房屋为限价房等保障性住房的在备注中注明。</t>
  </si>
  <si>
    <t>高新区“保定人才十条”租房补贴拟发放人员名单
（ 2026年第二季度）</t>
  </si>
  <si>
    <t>高新区</t>
  </si>
  <si>
    <t>刘聪</t>
  </si>
  <si>
    <t>河北大学</t>
  </si>
  <si>
    <t>保定高新人才管理咨询有限公司</t>
  </si>
  <si>
    <t>黄亭</t>
  </si>
  <si>
    <t>天津工业大学</t>
  </si>
  <si>
    <t>河北天大环境研究院有限公司</t>
  </si>
  <si>
    <t>张琨</t>
  </si>
  <si>
    <t>河北农业大学</t>
  </si>
  <si>
    <t>保定市毅格通信自动化有限公司</t>
  </si>
  <si>
    <t>冯宇航</t>
  </si>
  <si>
    <t>桂林电子科技大学</t>
  </si>
  <si>
    <t>保定天威新域科技发展有限公司</t>
  </si>
  <si>
    <t>郭东雳</t>
  </si>
  <si>
    <t>北京工商大学</t>
  </si>
  <si>
    <t>中国民生银行股份有限公司保定分行</t>
  </si>
  <si>
    <t>孙虎晓</t>
  </si>
  <si>
    <t>天津科技大学</t>
  </si>
  <si>
    <t>保定市斯德尔电气设备制造有限公司</t>
  </si>
  <si>
    <t>黄姗姗</t>
  </si>
  <si>
    <t>南昌航空大学</t>
  </si>
  <si>
    <t>河北京电能源有限公司</t>
  </si>
  <si>
    <t>齐乐丹</t>
  </si>
  <si>
    <t>保定高新技术产业开发区农村工作局</t>
  </si>
  <si>
    <t>范群凤</t>
  </si>
  <si>
    <t>北京化工大学</t>
  </si>
  <si>
    <t>乐凯医疗科技有限公司</t>
  </si>
  <si>
    <t>王仔诚</t>
  </si>
  <si>
    <t>河北工程大学</t>
  </si>
  <si>
    <t>吴淑娟</t>
  </si>
  <si>
    <t>扬州大学</t>
  </si>
  <si>
    <t>杨永康</t>
  </si>
  <si>
    <t>中国石油大学（华东）</t>
  </si>
  <si>
    <t>保定乐凯新材料科技有限公司</t>
  </si>
  <si>
    <t>尚雨薇</t>
  </si>
  <si>
    <t>张思雨</t>
  </si>
  <si>
    <t>河北工业大学</t>
  </si>
  <si>
    <t>范立嘉</t>
  </si>
  <si>
    <t>保定飞凌嵌入式技术有限公司</t>
  </si>
  <si>
    <t>解岩霖</t>
  </si>
  <si>
    <t>韩聪</t>
  </si>
  <si>
    <t>天津理工大学</t>
  </si>
  <si>
    <t>信通院（河北）科技创新研究院有限公司</t>
  </si>
  <si>
    <t>李博文</t>
  </si>
  <si>
    <t>郑州大学</t>
  </si>
  <si>
    <t>张立坤</t>
  </si>
  <si>
    <t>李月月</t>
  </si>
  <si>
    <t>吉林化工学院</t>
  </si>
  <si>
    <t>王甜甜</t>
  </si>
  <si>
    <t>白子怡</t>
  </si>
  <si>
    <t>王涛</t>
  </si>
  <si>
    <t>王凯</t>
  </si>
  <si>
    <t>燕山大学</t>
  </si>
  <si>
    <t>王龙龙</t>
  </si>
  <si>
    <t>韩旭</t>
  </si>
  <si>
    <t>胡钧涛</t>
  </si>
  <si>
    <t>华北电力大学</t>
  </si>
  <si>
    <t>田学聪</t>
  </si>
  <si>
    <t>杨童</t>
  </si>
  <si>
    <t>北京林业大学</t>
  </si>
  <si>
    <t>北京布瑞知识产权有限公司保定分公司</t>
  </si>
  <si>
    <t>姚晓航</t>
  </si>
  <si>
    <t>江苏大学</t>
  </si>
  <si>
    <t>未势能源科技河北有限公司</t>
  </si>
  <si>
    <t>于之豪</t>
  </si>
  <si>
    <t>邢逸飞</t>
  </si>
  <si>
    <t>东华大学</t>
  </si>
  <si>
    <t>谷林静</t>
  </si>
  <si>
    <t>中国地质大学（北京）</t>
  </si>
  <si>
    <t>保定利邦水利工程技术服务有限公司</t>
  </si>
  <si>
    <t>侯辰宇</t>
  </si>
  <si>
    <t>陕西师范大学</t>
  </si>
  <si>
    <t>北京市八一学校保定分校</t>
  </si>
  <si>
    <t>陈竟</t>
  </si>
  <si>
    <t>新疆农业大学</t>
  </si>
  <si>
    <t>澳诺（中国）制药有限公司</t>
  </si>
  <si>
    <t>李小林</t>
  </si>
  <si>
    <t>兰州大学</t>
  </si>
  <si>
    <t>赵素坤</t>
  </si>
  <si>
    <t>北京印刷学院</t>
  </si>
  <si>
    <t>保定国家高新区创发科技有限公司</t>
  </si>
  <si>
    <t>张敬芸</t>
  </si>
  <si>
    <t>XX区第X季度探亲交通补贴统计表
（  XX人次，XX万元）</t>
  </si>
  <si>
    <t xml:space="preserve">            日期：   年  月 日</t>
  </si>
  <si>
    <t>注：  1、学历填写格式为全日制专科、全日制本科、全日制硕士、全日制博士。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</si>
</sst>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color rgb="FF000000"/>
      <name val="仿宋_GB2312"/>
      <charset val="134"/>
    </font>
    <font>
      <sz val="20"/>
      <color theme="1"/>
      <name val="黑体"/>
      <charset val="134"/>
    </font>
    <font>
      <sz val="11"/>
      <color theme="1"/>
      <name val="楷体"/>
      <charset val="134"/>
    </font>
    <font>
      <sz val="18"/>
      <color theme="1"/>
      <name val="楷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zoomScale="90" zoomScaleNormal="90" workbookViewId="0">
      <selection activeCell="A1" sqref="A1:Q1"/>
    </sheetView>
  </sheetViews>
  <sheetFormatPr defaultColWidth="9" defaultRowHeight="29.1" customHeight="1"/>
  <cols>
    <col min="1" max="1" width="6.25" customWidth="1"/>
    <col min="2" max="2" width="12.875" customWidth="1"/>
    <col min="3" max="3" width="10.125" customWidth="1"/>
    <col min="4" max="4" width="10.375" customWidth="1"/>
    <col min="5" max="5" width="11.375" customWidth="1"/>
    <col min="6" max="6" width="15.375" customWidth="1"/>
    <col min="7" max="7" width="12.5" customWidth="1"/>
    <col min="8" max="8" width="12.75" customWidth="1"/>
    <col min="9" max="9" width="10.875" customWidth="1"/>
    <col min="10" max="10" width="32.625" customWidth="1"/>
    <col min="11" max="12" width="15.5" customWidth="1"/>
    <col min="13" max="14" width="17.125" customWidth="1"/>
    <col min="15" max="15" width="13.375" customWidth="1"/>
    <col min="16" max="16" width="17" customWidth="1"/>
    <col min="18" max="18" width="16.625" customWidth="1"/>
    <col min="19" max="19" width="14.5" customWidth="1"/>
    <col min="20" max="20" width="15.25" customWidth="1"/>
  </cols>
  <sheetData>
    <row r="1" ht="68.1" customHeight="1" spans="1:17">
      <c r="A1" s="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ht="33" customHeight="1" spans="1:17">
      <c r="A2" s="3" t="s">
        <v>1</v>
      </c>
      <c r="B2" s="3"/>
      <c r="C2" s="3"/>
      <c r="D2" s="3"/>
      <c r="E2" s="3"/>
      <c r="F2" s="3"/>
      <c r="G2" s="12"/>
      <c r="H2" s="12"/>
      <c r="I2" s="12"/>
      <c r="J2" s="12"/>
      <c r="K2" s="12"/>
      <c r="L2" s="12"/>
      <c r="M2" s="12"/>
      <c r="N2" s="3" t="s">
        <v>2</v>
      </c>
      <c r="O2" s="3"/>
      <c r="P2" s="3"/>
      <c r="Q2" s="3"/>
    </row>
    <row r="3" ht="45" customHeight="1" spans="1:2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4" t="s">
        <v>12</v>
      </c>
      <c r="K3" s="14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4" t="s">
        <v>19</v>
      </c>
      <c r="R3" s="14" t="s">
        <v>20</v>
      </c>
      <c r="S3" s="14" t="s">
        <v>21</v>
      </c>
      <c r="T3" s="14" t="s">
        <v>22</v>
      </c>
    </row>
    <row r="4" s="41" customFormat="1" ht="54" customHeight="1" spans="1:20">
      <c r="A4" s="4">
        <v>1</v>
      </c>
      <c r="B4" s="36" t="s">
        <v>23</v>
      </c>
      <c r="C4" s="36" t="s">
        <v>24</v>
      </c>
      <c r="D4" s="36" t="s">
        <v>25</v>
      </c>
      <c r="E4" s="36"/>
      <c r="F4" s="36" t="s">
        <v>26</v>
      </c>
      <c r="G4" s="36" t="s">
        <v>27</v>
      </c>
      <c r="H4" s="36" t="s">
        <v>28</v>
      </c>
      <c r="I4" s="36" t="s">
        <v>29</v>
      </c>
      <c r="J4" s="36" t="s">
        <v>30</v>
      </c>
      <c r="K4" s="36" t="s">
        <v>23</v>
      </c>
      <c r="L4" s="36" t="s">
        <v>23</v>
      </c>
      <c r="M4" s="39" t="s">
        <v>31</v>
      </c>
      <c r="N4" s="39" t="s">
        <v>32</v>
      </c>
      <c r="O4" s="36" t="s">
        <v>23</v>
      </c>
      <c r="P4" s="36">
        <v>0.1</v>
      </c>
      <c r="Q4" s="36"/>
      <c r="R4" s="43"/>
      <c r="S4" s="43"/>
      <c r="T4" s="43"/>
    </row>
    <row r="5" customHeight="1" spans="1:20">
      <c r="A5" s="4">
        <v>2</v>
      </c>
      <c r="B5" s="37"/>
      <c r="C5" s="37"/>
      <c r="D5" s="37"/>
      <c r="E5" s="37"/>
      <c r="F5" s="37"/>
      <c r="G5" s="37"/>
      <c r="H5" s="37"/>
      <c r="I5" s="37"/>
      <c r="J5" s="37" t="s">
        <v>33</v>
      </c>
      <c r="K5" s="37"/>
      <c r="L5" s="37"/>
      <c r="M5" s="37"/>
      <c r="N5" s="37"/>
      <c r="O5" s="37"/>
      <c r="P5" s="37"/>
      <c r="Q5" s="37"/>
      <c r="R5" s="10"/>
      <c r="S5" s="10"/>
      <c r="T5" s="10"/>
    </row>
    <row r="6" customHeight="1" spans="1:20">
      <c r="A6" s="4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10"/>
      <c r="S6" s="10"/>
      <c r="T6" s="10"/>
    </row>
    <row r="7" customHeight="1" spans="1:20">
      <c r="A7" s="38" t="s">
        <v>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10"/>
      <c r="S7" s="10"/>
      <c r="T7" s="10"/>
    </row>
    <row r="8" customHeight="1" spans="1:20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10"/>
      <c r="S8" s="10"/>
      <c r="T8" s="10"/>
    </row>
    <row r="9" customHeight="1" spans="1:2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4" t="s">
        <v>35</v>
      </c>
      <c r="S9" s="10"/>
      <c r="T9" s="10"/>
    </row>
    <row r="10" customHeight="1" spans="1:2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customHeight="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customHeight="1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customHeight="1" spans="1:20">
      <c r="A13" s="8" t="s">
        <v>36</v>
      </c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6">
        <v>0.1</v>
      </c>
      <c r="Q13" s="45"/>
      <c r="R13" s="10"/>
      <c r="S13" s="10"/>
      <c r="T13" s="10"/>
    </row>
    <row r="14" customHeight="1" spans="1:17">
      <c r="A14" s="11" t="s">
        <v>37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20.1" customHeight="1" spans="1:17">
      <c r="A15" s="40" t="s">
        <v>38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20.1" customHeight="1" spans="1:17">
      <c r="A16" s="11" t="s">
        <v>39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20.1" customHeight="1" spans="1:17">
      <c r="A17" s="11" t="s">
        <v>40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mergeCells count="8">
    <mergeCell ref="A1:Q1"/>
    <mergeCell ref="A2:F2"/>
    <mergeCell ref="N2:Q2"/>
    <mergeCell ref="A13:B13"/>
    <mergeCell ref="A14:Q14"/>
    <mergeCell ref="A15:Q15"/>
    <mergeCell ref="A16:Q16"/>
    <mergeCell ref="A17:Q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zoomScale="90" zoomScaleNormal="90" topLeftCell="M1" workbookViewId="0">
      <selection activeCell="A1" sqref="A1:R1"/>
    </sheetView>
  </sheetViews>
  <sheetFormatPr defaultColWidth="9" defaultRowHeight="29.1" customHeight="1"/>
  <cols>
    <col min="1" max="1" width="9.625" customWidth="1"/>
    <col min="2" max="2" width="14.875" customWidth="1"/>
    <col min="3" max="3" width="7.625" customWidth="1"/>
    <col min="4" max="4" width="7" customWidth="1"/>
    <col min="5" max="5" width="13.625" customWidth="1"/>
    <col min="6" max="6" width="20.375" customWidth="1"/>
    <col min="7" max="7" width="12.625" customWidth="1"/>
    <col min="8" max="8" width="12.875" customWidth="1"/>
    <col min="9" max="9" width="10.875" customWidth="1"/>
    <col min="10" max="10" width="25" customWidth="1"/>
    <col min="11" max="11" width="16.125" customWidth="1"/>
    <col min="12" max="12" width="15.75" customWidth="1"/>
    <col min="13" max="13" width="21.5" customWidth="1"/>
    <col min="14" max="14" width="10" customWidth="1"/>
    <col min="15" max="15" width="13.875" customWidth="1"/>
    <col min="16" max="16" width="10" customWidth="1"/>
    <col min="17" max="17" width="21.875" customWidth="1"/>
    <col min="18" max="18" width="6.125" customWidth="1"/>
    <col min="19" max="19" width="17" customWidth="1"/>
    <col min="20" max="20" width="23.625" customWidth="1"/>
    <col min="21" max="21" width="12.625" customWidth="1"/>
  </cols>
  <sheetData>
    <row r="1" ht="95.1" customHeight="1" spans="1:18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" customHeight="1" spans="1:18">
      <c r="A2" s="3" t="s">
        <v>1</v>
      </c>
      <c r="B2" s="3"/>
      <c r="C2" s="3"/>
      <c r="D2" s="3"/>
      <c r="E2" s="3"/>
      <c r="F2" s="3"/>
      <c r="G2" s="12"/>
      <c r="H2" s="12"/>
      <c r="I2" s="12"/>
      <c r="J2" s="12"/>
      <c r="K2" s="12"/>
      <c r="L2" s="12"/>
      <c r="M2" s="12"/>
      <c r="N2" s="13" t="s">
        <v>42</v>
      </c>
      <c r="O2" s="13"/>
      <c r="P2" s="13"/>
      <c r="Q2" s="13"/>
      <c r="R2" s="13"/>
    </row>
    <row r="3" ht="41.1" customHeight="1" spans="1:2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4" t="s">
        <v>12</v>
      </c>
      <c r="K3" s="14" t="s">
        <v>43</v>
      </c>
      <c r="L3" s="14" t="s">
        <v>14</v>
      </c>
      <c r="M3" s="14" t="s">
        <v>44</v>
      </c>
      <c r="N3" s="14" t="s">
        <v>45</v>
      </c>
      <c r="O3" s="14" t="s">
        <v>46</v>
      </c>
      <c r="P3" s="14" t="s">
        <v>47</v>
      </c>
      <c r="Q3" s="14" t="s">
        <v>48</v>
      </c>
      <c r="R3" s="4" t="s">
        <v>19</v>
      </c>
      <c r="S3" s="14" t="s">
        <v>20</v>
      </c>
      <c r="T3" s="14" t="s">
        <v>21</v>
      </c>
      <c r="U3" s="14" t="s">
        <v>22</v>
      </c>
    </row>
    <row r="4" customHeight="1" spans="1:21">
      <c r="A4" s="4">
        <v>1</v>
      </c>
      <c r="B4" s="36" t="s">
        <v>23</v>
      </c>
      <c r="C4" s="36" t="s">
        <v>24</v>
      </c>
      <c r="D4" s="36" t="s">
        <v>25</v>
      </c>
      <c r="E4" s="36"/>
      <c r="F4" s="36" t="s">
        <v>26</v>
      </c>
      <c r="G4" s="36" t="s">
        <v>27</v>
      </c>
      <c r="H4" s="36" t="s">
        <v>28</v>
      </c>
      <c r="I4" s="36" t="s">
        <v>27</v>
      </c>
      <c r="J4" s="36" t="s">
        <v>28</v>
      </c>
      <c r="K4" s="36" t="s">
        <v>23</v>
      </c>
      <c r="L4" s="36" t="s">
        <v>23</v>
      </c>
      <c r="M4" s="39"/>
      <c r="N4" s="36" t="s">
        <v>25</v>
      </c>
      <c r="O4" s="36" t="s">
        <v>23</v>
      </c>
      <c r="P4" s="36"/>
      <c r="Q4" s="36"/>
      <c r="R4" s="4"/>
      <c r="S4" s="10"/>
      <c r="T4" s="10"/>
      <c r="U4" s="10"/>
    </row>
    <row r="5" customHeight="1" spans="1:21">
      <c r="A5" s="4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4"/>
      <c r="S5" s="10"/>
      <c r="T5" s="10"/>
      <c r="U5" s="10"/>
    </row>
    <row r="6" customHeight="1" spans="1:21">
      <c r="A6" s="4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4"/>
      <c r="S6" s="10"/>
      <c r="T6" s="10"/>
      <c r="U6" s="10"/>
    </row>
    <row r="7" customHeight="1" spans="1:21">
      <c r="A7" s="38" t="s">
        <v>34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10"/>
      <c r="T7" s="10"/>
      <c r="U7" s="10"/>
    </row>
    <row r="8" customHeight="1" spans="1:21">
      <c r="A8" s="8" t="s">
        <v>36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6">
        <v>0.1</v>
      </c>
      <c r="R8" s="10"/>
      <c r="S8" s="10"/>
      <c r="T8" s="10"/>
      <c r="U8" s="10"/>
    </row>
    <row r="9" customHeight="1" spans="1:17">
      <c r="A9" s="11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customHeight="1" spans="1:18">
      <c r="A10" s="11" t="s">
        <v>49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40"/>
    </row>
    <row r="11" customHeight="1" spans="1:18">
      <c r="A11" s="11" t="s">
        <v>50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customHeight="1" spans="1:18">
      <c r="A12" s="11" t="s">
        <v>51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customHeight="1" spans="1:18">
      <c r="A13" s="11" t="s">
        <v>52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40"/>
    </row>
    <row r="14" customHeight="1" spans="1:18">
      <c r="A14" s="11" t="s">
        <v>53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10">
    <mergeCell ref="A1:R1"/>
    <mergeCell ref="A2:F2"/>
    <mergeCell ref="N2:R2"/>
    <mergeCell ref="A8:B8"/>
    <mergeCell ref="A9:Q9"/>
    <mergeCell ref="A10:Q10"/>
    <mergeCell ref="A11:Q11"/>
    <mergeCell ref="A12:Q12"/>
    <mergeCell ref="A13:Q13"/>
    <mergeCell ref="A14:Q14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zoomScale="70" zoomScaleNormal="70" workbookViewId="0">
      <selection activeCell="I13" sqref="I13"/>
    </sheetView>
  </sheetViews>
  <sheetFormatPr defaultColWidth="9" defaultRowHeight="29.1" customHeight="1" outlineLevelCol="4"/>
  <cols>
    <col min="1" max="1" width="13.6416666666667" style="1" customWidth="1"/>
    <col min="2" max="2" width="20.625" style="1" customWidth="1"/>
    <col min="3" max="3" width="23.75" style="1" customWidth="1"/>
    <col min="4" max="4" width="25" style="1" customWidth="1"/>
    <col min="5" max="5" width="43.8916666666667" style="1" customWidth="1"/>
    <col min="6" max="16384" width="9" style="1"/>
  </cols>
  <sheetData>
    <row r="1" ht="60" customHeight="1" spans="1:5">
      <c r="A1" s="2" t="s">
        <v>54</v>
      </c>
      <c r="B1" s="2"/>
      <c r="C1" s="2"/>
      <c r="D1" s="2"/>
      <c r="E1" s="2"/>
    </row>
    <row r="2" ht="21" customHeight="1" spans="1:5">
      <c r="A2" s="3" t="s">
        <v>1</v>
      </c>
      <c r="B2" s="3"/>
      <c r="C2" s="3"/>
      <c r="D2" s="12"/>
      <c r="E2" s="12"/>
    </row>
    <row r="3" s="31" customFormat="1" ht="50" customHeight="1" spans="1:5">
      <c r="A3" s="4" t="s">
        <v>3</v>
      </c>
      <c r="B3" s="4" t="s">
        <v>5</v>
      </c>
      <c r="C3" s="4" t="s">
        <v>6</v>
      </c>
      <c r="D3" s="4" t="s">
        <v>10</v>
      </c>
      <c r="E3" s="14" t="s">
        <v>12</v>
      </c>
    </row>
    <row r="4" s="32" customFormat="1" ht="50" customHeight="1" spans="1:5">
      <c r="A4" s="4">
        <v>1</v>
      </c>
      <c r="B4" s="33" t="s">
        <v>55</v>
      </c>
      <c r="C4" s="33" t="s">
        <v>56</v>
      </c>
      <c r="D4" s="33" t="s">
        <v>57</v>
      </c>
      <c r="E4" s="34" t="s">
        <v>58</v>
      </c>
    </row>
    <row r="5" s="32" customFormat="1" ht="50" customHeight="1" spans="1:5">
      <c r="A5" s="4">
        <v>2</v>
      </c>
      <c r="B5" s="33" t="s">
        <v>55</v>
      </c>
      <c r="C5" s="33" t="s">
        <v>59</v>
      </c>
      <c r="D5" s="33" t="s">
        <v>60</v>
      </c>
      <c r="E5" s="34" t="s">
        <v>61</v>
      </c>
    </row>
    <row r="6" s="32" customFormat="1" ht="50" customHeight="1" spans="1:5">
      <c r="A6" s="4">
        <v>3</v>
      </c>
      <c r="B6" s="33" t="s">
        <v>55</v>
      </c>
      <c r="C6" s="33" t="s">
        <v>62</v>
      </c>
      <c r="D6" s="33" t="s">
        <v>63</v>
      </c>
      <c r="E6" s="34" t="s">
        <v>64</v>
      </c>
    </row>
    <row r="7" s="32" customFormat="1" ht="50" customHeight="1" spans="1:5">
      <c r="A7" s="4">
        <v>4</v>
      </c>
      <c r="B7" s="33" t="s">
        <v>55</v>
      </c>
      <c r="C7" s="33" t="s">
        <v>65</v>
      </c>
      <c r="D7" s="33" t="s">
        <v>66</v>
      </c>
      <c r="E7" s="34" t="s">
        <v>67</v>
      </c>
    </row>
    <row r="8" s="32" customFormat="1" ht="50" customHeight="1" spans="1:5">
      <c r="A8" s="4">
        <v>5</v>
      </c>
      <c r="B8" s="33" t="s">
        <v>55</v>
      </c>
      <c r="C8" s="33" t="s">
        <v>68</v>
      </c>
      <c r="D8" s="33" t="s">
        <v>69</v>
      </c>
      <c r="E8" s="34" t="s">
        <v>70</v>
      </c>
    </row>
    <row r="9" s="32" customFormat="1" ht="50" customHeight="1" spans="1:5">
      <c r="A9" s="4">
        <v>6</v>
      </c>
      <c r="B9" s="34" t="s">
        <v>55</v>
      </c>
      <c r="C9" s="34" t="s">
        <v>71</v>
      </c>
      <c r="D9" s="34" t="s">
        <v>72</v>
      </c>
      <c r="E9" s="34" t="s">
        <v>73</v>
      </c>
    </row>
    <row r="10" s="32" customFormat="1" ht="50" customHeight="1" spans="1:5">
      <c r="A10" s="4">
        <v>7</v>
      </c>
      <c r="B10" s="34" t="s">
        <v>55</v>
      </c>
      <c r="C10" s="34" t="s">
        <v>74</v>
      </c>
      <c r="D10" s="34" t="s">
        <v>75</v>
      </c>
      <c r="E10" s="34" t="s">
        <v>76</v>
      </c>
    </row>
    <row r="11" s="32" customFormat="1" ht="50" customHeight="1" spans="1:5">
      <c r="A11" s="4">
        <v>8</v>
      </c>
      <c r="B11" s="34" t="s">
        <v>55</v>
      </c>
      <c r="C11" s="34" t="s">
        <v>77</v>
      </c>
      <c r="D11" s="34" t="s">
        <v>63</v>
      </c>
      <c r="E11" s="34" t="s">
        <v>78</v>
      </c>
    </row>
    <row r="12" s="32" customFormat="1" ht="50" customHeight="1" spans="1:5">
      <c r="A12" s="4">
        <v>9</v>
      </c>
      <c r="B12" s="34" t="s">
        <v>55</v>
      </c>
      <c r="C12" s="34" t="s">
        <v>79</v>
      </c>
      <c r="D12" s="34" t="s">
        <v>80</v>
      </c>
      <c r="E12" s="34" t="s">
        <v>81</v>
      </c>
    </row>
    <row r="13" s="32" customFormat="1" ht="50" customHeight="1" spans="1:5">
      <c r="A13" s="4">
        <v>10</v>
      </c>
      <c r="B13" s="34" t="s">
        <v>55</v>
      </c>
      <c r="C13" s="34" t="s">
        <v>82</v>
      </c>
      <c r="D13" s="34" t="s">
        <v>83</v>
      </c>
      <c r="E13" s="34" t="s">
        <v>78</v>
      </c>
    </row>
    <row r="14" s="32" customFormat="1" ht="50" customHeight="1" spans="1:5">
      <c r="A14" s="4">
        <v>11</v>
      </c>
      <c r="B14" s="34" t="s">
        <v>55</v>
      </c>
      <c r="C14" s="34" t="s">
        <v>84</v>
      </c>
      <c r="D14" s="34" t="s">
        <v>85</v>
      </c>
      <c r="E14" s="34" t="s">
        <v>78</v>
      </c>
    </row>
    <row r="15" s="32" customFormat="1" ht="50" customHeight="1" spans="1:5">
      <c r="A15" s="4">
        <v>12</v>
      </c>
      <c r="B15" s="34" t="s">
        <v>55</v>
      </c>
      <c r="C15" s="34" t="s">
        <v>86</v>
      </c>
      <c r="D15" s="34" t="s">
        <v>87</v>
      </c>
      <c r="E15" s="34" t="s">
        <v>88</v>
      </c>
    </row>
    <row r="16" s="32" customFormat="1" ht="50" customHeight="1" spans="1:5">
      <c r="A16" s="4">
        <v>13</v>
      </c>
      <c r="B16" s="34" t="s">
        <v>55</v>
      </c>
      <c r="C16" s="34" t="s">
        <v>89</v>
      </c>
      <c r="D16" s="34" t="s">
        <v>63</v>
      </c>
      <c r="E16" s="34" t="s">
        <v>78</v>
      </c>
    </row>
    <row r="17" s="32" customFormat="1" ht="50" customHeight="1" spans="1:5">
      <c r="A17" s="4">
        <v>14</v>
      </c>
      <c r="B17" s="34" t="s">
        <v>55</v>
      </c>
      <c r="C17" s="34" t="s">
        <v>90</v>
      </c>
      <c r="D17" s="34" t="s">
        <v>91</v>
      </c>
      <c r="E17" s="34" t="s">
        <v>81</v>
      </c>
    </row>
    <row r="18" s="32" customFormat="1" ht="50" customHeight="1" spans="1:5">
      <c r="A18" s="4">
        <v>15</v>
      </c>
      <c r="B18" s="34" t="s">
        <v>55</v>
      </c>
      <c r="C18" s="34" t="s">
        <v>92</v>
      </c>
      <c r="D18" s="34" t="s">
        <v>57</v>
      </c>
      <c r="E18" s="34" t="s">
        <v>93</v>
      </c>
    </row>
    <row r="19" s="32" customFormat="1" ht="50" customHeight="1" spans="1:5">
      <c r="A19" s="4">
        <v>16</v>
      </c>
      <c r="B19" s="34" t="s">
        <v>55</v>
      </c>
      <c r="C19" s="34" t="s">
        <v>94</v>
      </c>
      <c r="D19" s="34" t="s">
        <v>57</v>
      </c>
      <c r="E19" s="34" t="s">
        <v>93</v>
      </c>
    </row>
    <row r="20" s="32" customFormat="1" ht="50" customHeight="1" spans="1:5">
      <c r="A20" s="4">
        <v>17</v>
      </c>
      <c r="B20" s="34" t="s">
        <v>55</v>
      </c>
      <c r="C20" s="34" t="s">
        <v>95</v>
      </c>
      <c r="D20" s="34" t="s">
        <v>96</v>
      </c>
      <c r="E20" s="34" t="s">
        <v>97</v>
      </c>
    </row>
    <row r="21" s="32" customFormat="1" ht="50" customHeight="1" spans="1:5">
      <c r="A21" s="4">
        <v>18</v>
      </c>
      <c r="B21" s="34" t="s">
        <v>55</v>
      </c>
      <c r="C21" s="34" t="s">
        <v>98</v>
      </c>
      <c r="D21" s="34" t="s">
        <v>99</v>
      </c>
      <c r="E21" s="34" t="s">
        <v>81</v>
      </c>
    </row>
    <row r="22" s="32" customFormat="1" ht="50" customHeight="1" spans="1:5">
      <c r="A22" s="4">
        <v>19</v>
      </c>
      <c r="B22" s="34" t="s">
        <v>55</v>
      </c>
      <c r="C22" s="34" t="s">
        <v>100</v>
      </c>
      <c r="D22" s="34" t="s">
        <v>60</v>
      </c>
      <c r="E22" s="34" t="s">
        <v>93</v>
      </c>
    </row>
    <row r="23" s="32" customFormat="1" ht="50" customHeight="1" spans="1:5">
      <c r="A23" s="4">
        <v>20</v>
      </c>
      <c r="B23" s="34" t="s">
        <v>55</v>
      </c>
      <c r="C23" s="34" t="s">
        <v>101</v>
      </c>
      <c r="D23" s="34" t="s">
        <v>102</v>
      </c>
      <c r="E23" s="34" t="s">
        <v>93</v>
      </c>
    </row>
    <row r="24" s="32" customFormat="1" ht="50" customHeight="1" spans="1:5">
      <c r="A24" s="4">
        <v>21</v>
      </c>
      <c r="B24" s="34" t="s">
        <v>55</v>
      </c>
      <c r="C24" s="34" t="s">
        <v>103</v>
      </c>
      <c r="D24" s="34" t="s">
        <v>80</v>
      </c>
      <c r="E24" s="34" t="s">
        <v>88</v>
      </c>
    </row>
    <row r="25" s="32" customFormat="1" ht="50" customHeight="1" spans="1:5">
      <c r="A25" s="4">
        <v>22</v>
      </c>
      <c r="B25" s="34" t="s">
        <v>55</v>
      </c>
      <c r="C25" s="34" t="s">
        <v>104</v>
      </c>
      <c r="D25" s="34" t="s">
        <v>91</v>
      </c>
      <c r="E25" s="34" t="s">
        <v>88</v>
      </c>
    </row>
    <row r="26" s="32" customFormat="1" ht="50" customHeight="1" spans="1:5">
      <c r="A26" s="4">
        <v>23</v>
      </c>
      <c r="B26" s="34" t="s">
        <v>55</v>
      </c>
      <c r="C26" s="34" t="s">
        <v>105</v>
      </c>
      <c r="D26" s="34" t="s">
        <v>60</v>
      </c>
      <c r="E26" s="34" t="s">
        <v>93</v>
      </c>
    </row>
    <row r="27" s="32" customFormat="1" ht="50" customHeight="1" spans="1:5">
      <c r="A27" s="4">
        <v>24</v>
      </c>
      <c r="B27" s="34" t="s">
        <v>55</v>
      </c>
      <c r="C27" s="34" t="s">
        <v>106</v>
      </c>
      <c r="D27" s="34" t="s">
        <v>107</v>
      </c>
      <c r="E27" s="34" t="s">
        <v>93</v>
      </c>
    </row>
    <row r="28" s="32" customFormat="1" ht="50" customHeight="1" spans="1:5">
      <c r="A28" s="4">
        <v>25</v>
      </c>
      <c r="B28" s="34" t="s">
        <v>55</v>
      </c>
      <c r="C28" s="34" t="s">
        <v>108</v>
      </c>
      <c r="D28" s="34" t="s">
        <v>60</v>
      </c>
      <c r="E28" s="34" t="s">
        <v>93</v>
      </c>
    </row>
    <row r="29" s="32" customFormat="1" ht="50" customHeight="1" spans="1:5">
      <c r="A29" s="4">
        <v>26</v>
      </c>
      <c r="B29" s="34" t="s">
        <v>55</v>
      </c>
      <c r="C29" s="34" t="s">
        <v>109</v>
      </c>
      <c r="D29" s="34" t="s">
        <v>57</v>
      </c>
      <c r="E29" s="34" t="s">
        <v>93</v>
      </c>
    </row>
    <row r="30" s="32" customFormat="1" ht="50" customHeight="1" spans="1:5">
      <c r="A30" s="4">
        <v>27</v>
      </c>
      <c r="B30" s="34" t="s">
        <v>55</v>
      </c>
      <c r="C30" s="34" t="s">
        <v>110</v>
      </c>
      <c r="D30" s="34" t="s">
        <v>111</v>
      </c>
      <c r="E30" s="34" t="s">
        <v>93</v>
      </c>
    </row>
    <row r="31" s="32" customFormat="1" ht="50" customHeight="1" spans="1:5">
      <c r="A31" s="4">
        <v>28</v>
      </c>
      <c r="B31" s="34" t="s">
        <v>55</v>
      </c>
      <c r="C31" s="34" t="s">
        <v>112</v>
      </c>
      <c r="D31" s="34" t="s">
        <v>91</v>
      </c>
      <c r="E31" s="34" t="s">
        <v>93</v>
      </c>
    </row>
    <row r="32" s="32" customFormat="1" ht="50" customHeight="1" spans="1:5">
      <c r="A32" s="4">
        <v>29</v>
      </c>
      <c r="B32" s="34" t="s">
        <v>55</v>
      </c>
      <c r="C32" s="34" t="s">
        <v>113</v>
      </c>
      <c r="D32" s="34" t="s">
        <v>114</v>
      </c>
      <c r="E32" s="34" t="s">
        <v>115</v>
      </c>
    </row>
    <row r="33" s="32" customFormat="1" ht="50" customHeight="1" spans="1:5">
      <c r="A33" s="4">
        <v>30</v>
      </c>
      <c r="B33" s="34" t="s">
        <v>55</v>
      </c>
      <c r="C33" s="34" t="s">
        <v>116</v>
      </c>
      <c r="D33" s="34" t="s">
        <v>117</v>
      </c>
      <c r="E33" s="34" t="s">
        <v>118</v>
      </c>
    </row>
    <row r="34" s="32" customFormat="1" ht="50" customHeight="1" spans="1:5">
      <c r="A34" s="4">
        <v>31</v>
      </c>
      <c r="B34" s="34" t="s">
        <v>55</v>
      </c>
      <c r="C34" s="34" t="s">
        <v>119</v>
      </c>
      <c r="D34" s="34" t="s">
        <v>57</v>
      </c>
      <c r="E34" s="34" t="s">
        <v>93</v>
      </c>
    </row>
    <row r="35" s="32" customFormat="1" ht="50" customHeight="1" spans="1:5">
      <c r="A35" s="4">
        <v>32</v>
      </c>
      <c r="B35" s="34" t="s">
        <v>55</v>
      </c>
      <c r="C35" s="34" t="s">
        <v>120</v>
      </c>
      <c r="D35" s="34" t="s">
        <v>121</v>
      </c>
      <c r="E35" s="34" t="s">
        <v>93</v>
      </c>
    </row>
    <row r="36" s="32" customFormat="1" ht="50" customHeight="1" spans="1:5">
      <c r="A36" s="4">
        <v>33</v>
      </c>
      <c r="B36" s="34" t="s">
        <v>55</v>
      </c>
      <c r="C36" s="34" t="s">
        <v>122</v>
      </c>
      <c r="D36" s="34" t="s">
        <v>123</v>
      </c>
      <c r="E36" s="34" t="s">
        <v>124</v>
      </c>
    </row>
    <row r="37" s="32" customFormat="1" ht="50" customHeight="1" spans="1:5">
      <c r="A37" s="4">
        <v>34</v>
      </c>
      <c r="B37" s="34" t="s">
        <v>55</v>
      </c>
      <c r="C37" s="34" t="s">
        <v>125</v>
      </c>
      <c r="D37" s="34" t="s">
        <v>126</v>
      </c>
      <c r="E37" s="34" t="s">
        <v>127</v>
      </c>
    </row>
    <row r="38" s="32" customFormat="1" ht="50" customHeight="1" spans="1:5">
      <c r="A38" s="4">
        <v>35</v>
      </c>
      <c r="B38" s="34" t="s">
        <v>55</v>
      </c>
      <c r="C38" s="34" t="s">
        <v>128</v>
      </c>
      <c r="D38" s="34" t="s">
        <v>129</v>
      </c>
      <c r="E38" s="34" t="s">
        <v>130</v>
      </c>
    </row>
    <row r="39" s="32" customFormat="1" ht="50" customHeight="1" spans="1:5">
      <c r="A39" s="4">
        <v>36</v>
      </c>
      <c r="B39" s="34" t="s">
        <v>55</v>
      </c>
      <c r="C39" s="34" t="s">
        <v>131</v>
      </c>
      <c r="D39" s="34" t="s">
        <v>132</v>
      </c>
      <c r="E39" s="34" t="s">
        <v>88</v>
      </c>
    </row>
    <row r="40" s="32" customFormat="1" ht="50" customHeight="1" spans="1:5">
      <c r="A40" s="4">
        <v>37</v>
      </c>
      <c r="B40" s="34" t="s">
        <v>55</v>
      </c>
      <c r="C40" s="34" t="s">
        <v>133</v>
      </c>
      <c r="D40" s="34" t="s">
        <v>134</v>
      </c>
      <c r="E40" s="34" t="s">
        <v>135</v>
      </c>
    </row>
    <row r="41" customFormat="1" ht="50" customHeight="1" spans="1:5">
      <c r="A41" s="4">
        <v>38</v>
      </c>
      <c r="B41" s="34" t="s">
        <v>55</v>
      </c>
      <c r="C41" s="34" t="s">
        <v>136</v>
      </c>
      <c r="D41" s="34" t="s">
        <v>126</v>
      </c>
      <c r="E41" s="34" t="s">
        <v>127</v>
      </c>
    </row>
    <row r="42" customHeight="1" spans="1:5">
      <c r="A42" s="11"/>
      <c r="B42" s="11"/>
      <c r="C42" s="11"/>
      <c r="D42" s="11"/>
      <c r="E42" s="11"/>
    </row>
    <row r="43" customHeight="1" spans="1:5">
      <c r="A43" s="11"/>
      <c r="B43" s="11"/>
      <c r="C43" s="11"/>
      <c r="D43" s="11"/>
      <c r="E43" s="11"/>
    </row>
    <row r="44" customHeight="1" spans="1:5">
      <c r="A44" s="11"/>
      <c r="B44" s="11"/>
      <c r="C44" s="11"/>
      <c r="D44" s="11"/>
      <c r="E44" s="11"/>
    </row>
    <row r="45" customHeight="1" spans="1:5">
      <c r="A45" s="35"/>
      <c r="B45" s="35"/>
      <c r="C45" s="35"/>
      <c r="D45" s="35"/>
      <c r="E45" s="35"/>
    </row>
  </sheetData>
  <mergeCells count="2">
    <mergeCell ref="A1:E1"/>
    <mergeCell ref="A2:C2"/>
  </mergeCells>
  <pageMargins left="0.708333333333333" right="0.118055555555556" top="0.786805555555556" bottom="0.590277777777778" header="0.354166666666667" footer="0.5"/>
  <pageSetup paperSize="9" scale="7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B1" sqref="B$1:B$1048576"/>
    </sheetView>
  </sheetViews>
  <sheetFormatPr defaultColWidth="9" defaultRowHeight="14.25" outlineLevelCol="5"/>
  <cols>
    <col min="2" max="2" width="15.875" style="24" customWidth="1"/>
  </cols>
  <sheetData>
    <row r="1" spans="1:6">
      <c r="A1" s="25">
        <v>4500</v>
      </c>
      <c r="B1" s="26">
        <v>4500</v>
      </c>
      <c r="F1" s="26">
        <v>4500</v>
      </c>
    </row>
    <row r="2" spans="1:6">
      <c r="A2" s="25">
        <v>4500</v>
      </c>
      <c r="B2" s="26">
        <v>4500</v>
      </c>
      <c r="F2" s="26">
        <v>4500</v>
      </c>
    </row>
    <row r="3" spans="1:6">
      <c r="A3" s="25">
        <v>4500</v>
      </c>
      <c r="B3" s="26">
        <v>4500</v>
      </c>
      <c r="F3" s="26">
        <v>4500</v>
      </c>
    </row>
    <row r="4" spans="1:6">
      <c r="A4" s="25">
        <v>4500</v>
      </c>
      <c r="B4" s="26">
        <v>4500</v>
      </c>
      <c r="F4" s="26">
        <v>4500</v>
      </c>
    </row>
    <row r="5" spans="1:6">
      <c r="A5" s="25">
        <v>4500</v>
      </c>
      <c r="B5" s="26">
        <v>4500</v>
      </c>
      <c r="F5" s="26">
        <v>4500</v>
      </c>
    </row>
    <row r="6" spans="1:6">
      <c r="A6" s="25">
        <v>6000</v>
      </c>
      <c r="B6" s="26">
        <v>4500</v>
      </c>
      <c r="F6" s="26">
        <v>4500</v>
      </c>
    </row>
    <row r="7" spans="1:6">
      <c r="A7" s="27">
        <v>4500</v>
      </c>
      <c r="B7" s="27">
        <v>4500</v>
      </c>
      <c r="F7" s="27">
        <v>4500</v>
      </c>
    </row>
    <row r="8" spans="1:6">
      <c r="A8" s="27">
        <v>4500</v>
      </c>
      <c r="B8" s="27">
        <v>4500</v>
      </c>
      <c r="F8" s="27">
        <v>4500</v>
      </c>
    </row>
    <row r="9" spans="1:6">
      <c r="A9" s="27">
        <v>4500</v>
      </c>
      <c r="B9" s="27">
        <v>4500</v>
      </c>
      <c r="F9" s="27">
        <v>4500</v>
      </c>
    </row>
    <row r="10" spans="1:6">
      <c r="A10" s="27">
        <v>4500</v>
      </c>
      <c r="B10" s="27">
        <v>4500</v>
      </c>
      <c r="F10" s="27">
        <v>4500</v>
      </c>
    </row>
    <row r="11" spans="1:6">
      <c r="A11" s="27">
        <v>4500</v>
      </c>
      <c r="B11" s="27">
        <v>4500</v>
      </c>
      <c r="F11" s="27">
        <v>4500</v>
      </c>
    </row>
    <row r="12" spans="1:6">
      <c r="A12" s="27">
        <v>4500</v>
      </c>
      <c r="B12" s="27">
        <v>4500</v>
      </c>
      <c r="F12" s="27">
        <v>4500</v>
      </c>
    </row>
    <row r="13" spans="1:6">
      <c r="A13" s="27">
        <v>4500</v>
      </c>
      <c r="B13" s="27">
        <v>4500</v>
      </c>
      <c r="F13" s="27">
        <v>4500</v>
      </c>
    </row>
    <row r="14" spans="1:6">
      <c r="A14" s="27">
        <v>4500</v>
      </c>
      <c r="B14" s="27">
        <v>4500</v>
      </c>
      <c r="F14" s="27">
        <v>4500</v>
      </c>
    </row>
    <row r="15" spans="1:6">
      <c r="A15" s="27">
        <v>4500</v>
      </c>
      <c r="B15" s="27">
        <v>4500</v>
      </c>
      <c r="F15" s="27">
        <v>4500</v>
      </c>
    </row>
    <row r="16" spans="1:6">
      <c r="A16" s="28">
        <v>6000</v>
      </c>
      <c r="B16" s="28">
        <v>6000</v>
      </c>
      <c r="F16" s="28">
        <v>6000</v>
      </c>
    </row>
    <row r="17" spans="1:6">
      <c r="A17" s="28">
        <v>4500</v>
      </c>
      <c r="B17" s="28">
        <v>4500</v>
      </c>
      <c r="F17" s="28">
        <v>4500</v>
      </c>
    </row>
    <row r="18" spans="1:6">
      <c r="A18" s="28">
        <v>4500</v>
      </c>
      <c r="B18" s="28">
        <v>4500</v>
      </c>
      <c r="F18" s="28">
        <v>4500</v>
      </c>
    </row>
    <row r="19" spans="1:6">
      <c r="A19" s="28">
        <v>4500</v>
      </c>
      <c r="B19" s="28">
        <v>4500</v>
      </c>
      <c r="F19" s="28">
        <v>4500</v>
      </c>
    </row>
    <row r="20" spans="1:6">
      <c r="A20" s="28">
        <v>4500</v>
      </c>
      <c r="B20" s="28">
        <v>4500</v>
      </c>
      <c r="F20" s="28">
        <v>4500</v>
      </c>
    </row>
    <row r="21" spans="1:6">
      <c r="A21" s="28">
        <v>4500</v>
      </c>
      <c r="B21" s="28">
        <v>4500</v>
      </c>
      <c r="F21" s="28">
        <v>4500</v>
      </c>
    </row>
    <row r="22" spans="1:6">
      <c r="A22" s="28">
        <v>4500</v>
      </c>
      <c r="B22" s="28">
        <v>4500</v>
      </c>
      <c r="F22" s="28">
        <v>4500</v>
      </c>
    </row>
    <row r="23" spans="1:6">
      <c r="A23" s="28">
        <v>4500</v>
      </c>
      <c r="B23" s="28">
        <v>4500</v>
      </c>
      <c r="F23" s="28">
        <v>4500</v>
      </c>
    </row>
    <row r="24" spans="1:6">
      <c r="A24" s="28">
        <v>4500</v>
      </c>
      <c r="B24" s="28">
        <v>4500</v>
      </c>
      <c r="F24" s="28">
        <v>4500</v>
      </c>
    </row>
    <row r="25" spans="1:6">
      <c r="A25" s="28">
        <v>4500</v>
      </c>
      <c r="B25" s="28">
        <v>4500</v>
      </c>
      <c r="F25" s="28">
        <v>4500</v>
      </c>
    </row>
    <row r="26" spans="1:6">
      <c r="A26" s="28">
        <v>4500</v>
      </c>
      <c r="B26" s="28">
        <v>4500</v>
      </c>
      <c r="F26" s="28">
        <v>4500</v>
      </c>
    </row>
    <row r="27" spans="1:6">
      <c r="A27" s="28">
        <v>4500</v>
      </c>
      <c r="B27" s="28">
        <v>4500</v>
      </c>
      <c r="F27" s="28">
        <v>4500</v>
      </c>
    </row>
    <row r="28" spans="1:6">
      <c r="A28" s="28">
        <v>6000</v>
      </c>
      <c r="B28" s="28">
        <v>4500</v>
      </c>
      <c r="F28" s="28">
        <v>4500</v>
      </c>
    </row>
    <row r="29" spans="1:6">
      <c r="A29">
        <f>SUM(A1:A28)</f>
        <v>130500</v>
      </c>
      <c r="B29" s="29">
        <f>SUM(B1:B28)</f>
        <v>127500</v>
      </c>
      <c r="F29">
        <f>SUM(F1:F28)</f>
        <v>127500</v>
      </c>
    </row>
    <row r="30" spans="2:2">
      <c r="B30" s="30"/>
    </row>
    <row r="31" spans="2:2">
      <c r="B31" s="30"/>
    </row>
    <row r="32" spans="2:2">
      <c r="B32" s="30"/>
    </row>
    <row r="33" spans="2:2">
      <c r="B33" s="30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zoomScale="90" zoomScaleNormal="90" workbookViewId="0">
      <selection activeCell="B4" sqref="B4:P18"/>
    </sheetView>
  </sheetViews>
  <sheetFormatPr defaultColWidth="9" defaultRowHeight="29.1" customHeight="1"/>
  <cols>
    <col min="1" max="1" width="6.75" style="1" customWidth="1"/>
    <col min="2" max="2" width="15.875" style="1" customWidth="1"/>
    <col min="3" max="3" width="7.5" style="1" customWidth="1"/>
    <col min="4" max="4" width="10.375" style="1" customWidth="1"/>
    <col min="5" max="5" width="14" style="1" customWidth="1"/>
    <col min="6" max="6" width="19.5" style="1" customWidth="1"/>
    <col min="7" max="7" width="12.5" style="1" customWidth="1"/>
    <col min="8" max="8" width="17.5" style="1" customWidth="1"/>
    <col min="9" max="9" width="12.75" style="1" customWidth="1"/>
    <col min="10" max="10" width="24.875" style="1" customWidth="1"/>
    <col min="11" max="11" width="14.375" style="1" customWidth="1"/>
    <col min="12" max="12" width="18.125" style="1" customWidth="1"/>
    <col min="13" max="13" width="17" customWidth="1"/>
    <col min="14" max="14" width="22.375" style="1" customWidth="1"/>
    <col min="15" max="15" width="24.725" style="1" customWidth="1"/>
    <col min="16" max="16" width="17.25" style="1" customWidth="1"/>
    <col min="17" max="16384" width="9" style="1"/>
  </cols>
  <sheetData>
    <row r="1" ht="71.1" customHeight="1" spans="1:13">
      <c r="A1" s="2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5">
      <c r="A2" s="3" t="s">
        <v>1</v>
      </c>
      <c r="B2" s="3"/>
      <c r="C2" s="3"/>
      <c r="D2" s="3"/>
      <c r="E2" s="3"/>
      <c r="F2" s="3"/>
      <c r="G2" s="12"/>
      <c r="H2" s="12"/>
      <c r="I2" s="12"/>
      <c r="J2" s="12"/>
      <c r="K2" s="13" t="s">
        <v>138</v>
      </c>
      <c r="L2" s="13"/>
      <c r="M2" s="13"/>
      <c r="N2" s="15"/>
      <c r="O2" s="15"/>
    </row>
    <row r="3" ht="45" customHeight="1" spans="1:1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4" t="s">
        <v>12</v>
      </c>
      <c r="K3" s="14" t="s">
        <v>43</v>
      </c>
      <c r="L3" s="14" t="s">
        <v>14</v>
      </c>
      <c r="M3" s="14" t="s">
        <v>18</v>
      </c>
      <c r="N3" s="14" t="s">
        <v>20</v>
      </c>
      <c r="O3" s="14" t="s">
        <v>21</v>
      </c>
      <c r="P3" s="14" t="s">
        <v>22</v>
      </c>
    </row>
    <row r="4" ht="35.1" customHeight="1" spans="1:2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9"/>
      <c r="R4" s="20"/>
      <c r="S4" s="19"/>
      <c r="T4" s="21"/>
      <c r="U4" s="19"/>
    </row>
    <row r="5" ht="35.1" customHeight="1" spans="1:21">
      <c r="A5" s="7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9"/>
      <c r="R5" s="20"/>
      <c r="S5" s="19"/>
      <c r="T5" s="21"/>
      <c r="U5" s="19"/>
    </row>
    <row r="6" customFormat="1" ht="35.1" customHeight="1" spans="1:21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9"/>
      <c r="R6" s="20"/>
      <c r="S6" s="19"/>
      <c r="T6" s="21"/>
      <c r="U6" s="19"/>
    </row>
    <row r="7" customFormat="1" ht="35.1" customHeight="1" spans="1:21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9"/>
      <c r="R7" s="20"/>
      <c r="S7" s="19"/>
      <c r="T7" s="21"/>
      <c r="U7" s="19"/>
    </row>
    <row r="8" customFormat="1" ht="35.1" customHeight="1" spans="1:21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9"/>
      <c r="R8" s="20"/>
      <c r="S8" s="19"/>
      <c r="T8" s="21"/>
      <c r="U8" s="19"/>
    </row>
    <row r="9" customFormat="1" ht="35.1" customHeight="1" spans="1:21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9"/>
      <c r="R9" s="20"/>
      <c r="S9" s="19"/>
      <c r="T9" s="21"/>
      <c r="U9" s="19"/>
    </row>
    <row r="10" customFormat="1" ht="35.1" customHeight="1" spans="1:21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9"/>
      <c r="R10" s="20"/>
      <c r="S10" s="19"/>
      <c r="T10" s="21"/>
      <c r="U10" s="19"/>
    </row>
    <row r="11" customFormat="1" ht="35.1" customHeight="1" spans="1:21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9"/>
      <c r="R11" s="20"/>
      <c r="S11" s="19"/>
      <c r="T11" s="21"/>
      <c r="U11" s="19"/>
    </row>
    <row r="12" customFormat="1" ht="35.1" customHeight="1" spans="1:21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9"/>
      <c r="R12" s="20"/>
      <c r="S12" s="19"/>
      <c r="T12" s="21"/>
      <c r="U12" s="19"/>
    </row>
    <row r="13" customFormat="1" ht="35.1" customHeight="1" spans="1:21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9"/>
      <c r="R13" s="20"/>
      <c r="S13" s="19"/>
      <c r="T13" s="21"/>
      <c r="U13" s="19"/>
    </row>
    <row r="14" customFormat="1" ht="35.1" customHeight="1" spans="1:21">
      <c r="A14" s="5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9"/>
      <c r="R14" s="20"/>
      <c r="S14" s="19"/>
      <c r="T14" s="21"/>
      <c r="U14" s="19"/>
    </row>
    <row r="15" customFormat="1" ht="35.1" customHeight="1" spans="1:21">
      <c r="A15" s="5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19"/>
      <c r="R15" s="20"/>
      <c r="S15" s="19"/>
      <c r="T15" s="21"/>
      <c r="U15" s="19"/>
    </row>
    <row r="16" customFormat="1" ht="35.1" customHeight="1" spans="1:21">
      <c r="A16" s="5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19"/>
      <c r="R16" s="17"/>
      <c r="S16" s="22"/>
      <c r="T16" s="23"/>
      <c r="U16" s="19"/>
    </row>
    <row r="17" customFormat="1" ht="35.1" customHeight="1" spans="1:16">
      <c r="A17" s="5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customFormat="1" ht="35.1" customHeight="1" spans="1:16">
      <c r="A18" s="5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customFormat="1" ht="35.1" customHeight="1" spans="1:16">
      <c r="A19" s="8" t="s">
        <v>36</v>
      </c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6">
        <f>SUM(M4:M18)</f>
        <v>0</v>
      </c>
      <c r="N19" s="10"/>
      <c r="O19" s="10"/>
      <c r="P19" s="10"/>
    </row>
    <row r="20" customFormat="1" customHeight="1" spans="1:13">
      <c r="A20" s="11" t="s">
        <v>37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7"/>
    </row>
    <row r="21" customHeight="1" spans="1:13">
      <c r="A21" s="11" t="s">
        <v>139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8"/>
    </row>
    <row r="22" customHeight="1" spans="1:13">
      <c r="A22" s="11" t="s">
        <v>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8"/>
    </row>
    <row r="23" customHeight="1" spans="13:13">
      <c r="M23" s="18"/>
    </row>
    <row r="24" customHeight="1" spans="13:13">
      <c r="M24" s="18"/>
    </row>
    <row r="25" customHeight="1" spans="13:13">
      <c r="M25" s="18"/>
    </row>
    <row r="26" customHeight="1" spans="13:13">
      <c r="M26" s="11"/>
    </row>
    <row r="27" customHeight="1" spans="13:13">
      <c r="M27" s="11"/>
    </row>
    <row r="28" customHeight="1" spans="13:13">
      <c r="M28" s="11"/>
    </row>
    <row r="29" customHeight="1" spans="13:13">
      <c r="M29" s="11"/>
    </row>
  </sheetData>
  <mergeCells count="7">
    <mergeCell ref="A1:M1"/>
    <mergeCell ref="A2:F2"/>
    <mergeCell ref="K2:M2"/>
    <mergeCell ref="A19:B19"/>
    <mergeCell ref="A20:L20"/>
    <mergeCell ref="A21:L21"/>
    <mergeCell ref="A22:L22"/>
  </mergeCells>
  <pageMargins left="0.393055555555556" right="0.472222222222222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落户补贴统计表</vt:lpstr>
      <vt:lpstr>购房补贴统计表</vt:lpstr>
      <vt:lpstr>租房补贴统计表</vt:lpstr>
      <vt:lpstr>Sheet1</vt:lpstr>
      <vt:lpstr>探亲交通补贴统计表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2022-08-05T18:58:00Z</dcterms:created>
  <dcterms:modified xsi:type="dcterms:W3CDTF">2026-08-04T17:38:53Z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70F14C202B5BAB0539AB716AD390FDB3_43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